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2" r:id="rId1"/>
  </sheets>
  <calcPr calcId="152511"/>
</workbook>
</file>

<file path=xl/calcChain.xml><?xml version="1.0" encoding="utf-8"?>
<calcChain xmlns="http://schemas.openxmlformats.org/spreadsheetml/2006/main">
  <c r="D6" i="2" l="1"/>
  <c r="C32" i="2" l="1"/>
  <c r="C31" i="2"/>
  <c r="C30" i="2"/>
  <c r="D29" i="2"/>
  <c r="C29" i="2" s="1"/>
  <c r="C28" i="2"/>
  <c r="C27" i="2"/>
  <c r="C26" i="2"/>
  <c r="C25" i="2"/>
  <c r="D24" i="2"/>
  <c r="C24" i="2" s="1"/>
  <c r="C23" i="2"/>
  <c r="C22" i="2"/>
  <c r="C21" i="2"/>
  <c r="C20" i="2"/>
  <c r="C19" i="2"/>
  <c r="C18" i="2"/>
  <c r="C17" i="2"/>
  <c r="D16" i="2"/>
  <c r="C16" i="2" s="1"/>
  <c r="C15" i="2"/>
  <c r="C14" i="2"/>
  <c r="C13" i="2"/>
  <c r="D12" i="2"/>
  <c r="C12" i="2" s="1"/>
  <c r="C11" i="2"/>
  <c r="C10" i="2"/>
  <c r="C9" i="2"/>
  <c r="C8" i="2"/>
  <c r="C7" i="2"/>
  <c r="C6" i="2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<sst xmlns="http://schemas.openxmlformats.org/spreadsheetml/2006/main" count="44" uniqueCount="41">
  <si>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</si>
  <si>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</si>
  <si>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</si>
  <si>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</si>
  <si>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</si>
  <si>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</si>
  <si>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</si>
  <si>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</si>
  <si>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</si>
  <si>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</si>
  <si>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</si>
  <si>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</si>
  <si>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</si>
  <si>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</si>
  <si>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</si>
  <si>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</si>
  <si>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</si>
  <si>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</si>
  <si>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</si>
  <si>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</si>
  <si>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</si>
  <si>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</si>
  <si>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</si>
  <si>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</si>
  <si>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</si>
  <si>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</si>
  <si>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</si>
  <si>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</si>
  <si>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</si>
  <si>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</si>
  <si>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</si>
  <si>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</si>
  <si>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</si>
  <si>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</si>
  <si>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</si>
  <si>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</si>
  <si>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</si>
  <si>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</si>
  <si>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ՀՀԼոռու մարզի «Վանաձորի Ս.Նալղռանյանի անվան թիվ 13 ավագ դպրոց» ՊՈԱԿ</t>
  </si>
  <si>
    <t>2023թ. Բյուջեն, այդ թվում՝ մուտքեր</t>
  </si>
  <si>
    <t>2023թ.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</si>
</sst>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6">
        <f t="shared" ref="C6:C32" si="0">SUM(D6:D6)</f>
        <v>67022.100000000006</v>
      </c>
      <c r="D6" s="24">
        <f>SUM(D7:D10)</f>
        <v>67022.100000000006</v>
      </c>
    </row>
    <row r="7" spans="1:169" ht="18.399999999999999" customHeight="1" x14ac:dyDescent="0.2">
      <c r="A7" s="10"/>
      <c r="B7" s="11" t="s">
        <v>4</v>
      </c>
      <c r="C7" s="26">
        <f t="shared" si="0"/>
        <v>67022.100000000006</v>
      </c>
      <c r="D7" s="24">
        <v>67022.100000000006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40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31</v>
      </c>
      <c r="D12" s="24">
        <f>D15+D14</f>
        <v>31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31</v>
      </c>
      <c r="D14" s="24">
        <v>31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30">
        <f t="shared" si="0"/>
        <v>173</v>
      </c>
      <c r="D21" s="29">
        <v>173</v>
      </c>
    </row>
    <row r="22" spans="1:4" ht="50.45" customHeight="1" x14ac:dyDescent="0.2">
      <c r="A22" s="7">
        <v>4</v>
      </c>
      <c r="B22" s="12" t="s">
        <v>31</v>
      </c>
      <c r="C22" s="26">
        <f t="shared" si="0"/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0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si="0"/>
        <v>6609.2</v>
      </c>
      <c r="D24" s="24">
        <f>D25+D26+D27+D28</f>
        <v>6609.2</v>
      </c>
    </row>
    <row r="25" spans="1:4" s="15" customFormat="1" x14ac:dyDescent="0.2">
      <c r="A25" s="13"/>
      <c r="B25" s="14" t="s">
        <v>10</v>
      </c>
      <c r="C25" s="26">
        <f t="shared" si="0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0"/>
        <v>6609.2</v>
      </c>
      <c r="D26" s="24">
        <v>6609.2</v>
      </c>
    </row>
    <row r="27" spans="1:4" ht="18.95" customHeight="1" x14ac:dyDescent="0.2">
      <c r="A27" s="16">
        <v>6.2</v>
      </c>
      <c r="B27" s="18" t="s">
        <v>25</v>
      </c>
      <c r="C27" s="26">
        <f t="shared" si="0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0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0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0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0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0"/>
        <v>0</v>
      </c>
      <c r="D32" s="24">
        <v>0</v>
      </c>
    </row>
  </sheetData>
  <mergeCells count="1">
    <mergeCell ref="B3:D3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gk4qmOeQ9YI0hRPAm2Bxh7h+ids=</DigestValue>
    </Reference>
    <Reference URI="#idOfficeObject" Type="http://www.w3.org/2000/09/xmldsig#Object">
      <DigestMethod Algorithm="http://www.w3.org/2000/09/xmldsig#sha1"/>
      <DigestValue>TL7kKpYKqVb+JYhGQGldmlEmsUg=</DigestValue>
    </Reference>
  </SignedInfo>
  <SignatureValue>
    dtxsK6Kw59qcGIovg5XcYMz+0ElrnRYWyT+GikRtZGi4hGdq6TvPddMuJK9yWAhE0qGJc/e7
    xooNblSpFjRIy6k6l1ZCG2ds3AjWQS8SkAvYfyL67CFPd5cIZ8Z+O1AeBnXyLMEj8SN4OdKz
    Ar+r6d8CobZQh1fhyMLvbvR+gyztHOW98/J3iFmjMWyepCUQgVxVM2or7tM5QCtQ2xTsBpdY
    kVS0a0ffxzrzgDjdpAvnuEsWCYeXp4c4r2FenSQAULbfSiHBFjJBuoms5E4OLkwhvtrWhmtr
    5QYj9MTcfgFaHCt78B/iPbkjS4MTSow1vl8hrdG0ZzF6WyDPnx0+Pw==
  </SignatureValue>
  <KeyInfo>
    <KeyValue>
      <RSAKeyValue>
        <Modulus>
            4tIiwaRA9O15wakNkyzXO3AIaKh7Chq45lrY4h6fwFiho0sZVP8PzAEAUjrOdkQhyXD/HGLe
            LgOOLCcInKP02liscEVk/wc63AA8mzmwWZ/1u3AX31lodQb+5BcMLQZ3HxvJsLWi59FIEMhX
            BmEDD3I3OfBRRfRv12MKGcz2IM67d7AtdFM/6XpeoV8PSJbDonRG+tQWwbn5xcD6b7ZV0el5
            xjvy3shyvpISJ7LTWKGelvO4VrDyeQhS+fX8XKW6A/tnNGpjL+0OUmFEFtEtIg38u3amITjs
            ogZMGb4F9WGRrYWUi82X1A/3xXk2xLNe+Jx3pmajFzuE2dK5qlHp5Q==
          </Modulus>
        <Exponent>AQAB</Exponent>
      </RSAKeyValue>
    </KeyValue>
    <X509Data>
      <X509Certificate>
          MIIFRjCCAy6gAwIBAgIIG7JHLsBTrCowDQYJKoZIhvcNAQELBQAwQjELMAkGA1UEBhMCQU0x
          EzARBgNVBAoMCkVLRU5HIENKU0MxCjAIBgNVBAUTATExEjAQBgNVBAMMCUNBIG9mIFJvQTAe
          Fw0yMzAxMjYwNjQyMDhaFw0yNzEwMjcwOTE4MjJaMH8xCzAJBgNVBAYTAkFNMRkwFwYDVQQE
          DBDUs9Sx1LzVjdWP1YXUsdWGMRcwFQYDVQQqDA7Ut9WO1LXUvNS71YbUsTEWMBQGA1UEBRMN
          MjU5MmRlMTAzY2ExZjEkMCIGA1UEAwwbR0FMU1RZQU4gRVZFTElOQSA1MTAxNjQwNjcwMIIB
          IjANBgkqhkiG9w0BAQEFAAOCAQ8AMIIBCgKCAQEA4tIiwaRA9O15wakNkyzXO3AIaKh7Chq4
          5lrY4h6fwFiho0sZVP8PzAEAUjrOdkQhyXD/HGLeLgOOLCcInKP02liscEVk/wc63AA8mzmw
          WZ/1u3AX31lodQb+5BcMLQZ3HxvJsLWi59FIEMhXBmEDD3I3OfBRRfRv12MKGcz2IM67d7At
          dFM/6XpeoV8PSJbDonRG+tQWwbn5xcD6b7ZV0el5xjvy3shyvpISJ7LTWKGelvO4VrDyeQhS
          +fX8XKW6A/tnNGpjL+0OUmFEFtEtIg38u3amITjsogZMGb4F9WGRrYWUi82X1A/3xXk2xLNe
          +Jx3pmajFzuE2dK5qlHp5QIDAQABo4IBATCB/jAzBggrBgEFBQcBAQQnMCUwIwYIKwYBBQUH
          MAGGF2h0dHA6Ly9vY3NwLnBraS5hbS9vY3NwMB0GA1UdDgQWBBS+Xz27w+zb5OPfkwuxV1Zt
          OSvowTAMBgNVHRMBAf8EAjAAMB8GA1UdIwQYMBaAFOnq8e4kIi4N/23YzITGNIzfXbJ5MDIG
          A1UdIAQrMCkwJwYEVR0gADAfMB0GCCsGAQUFBwIBFhF3d3cucGtpLmFtL3BvbGljeTA1BgNV
          HR8ELjAsMCqgKKAmhiRodHRwOi8vY3JsLnBraS5hbS9jaXRpemVuY2FfMjAxMy5jcmwwDgYD
          VR0PAQH/BAQDAgSwMA0GCSqGSIb3DQEBCwUAA4ICAQBEbuXu3YJEiDsm1QABUmYvFwLWqzj/
          ZemUQ72NvpR0hqM2FD0x8u0s2rwbn6DIh57A/7ilQ92lSknLmrU7BCJt4CuZdsmliUP84374
          jV8gvHblzUYNvuknZcacFy/Zm9xsu1Jpgiwe2V1Tnq2hOTJqvv15ZrXksqy7fEDHURTTbP3u
          4KLsu7NvvW28pr1s46BBVnULoAEqGX3cSneMz+QJDqHNlas5XcjLleY+tk6x53FC7NrA05Il
          JYRJzu7kW+aCcss0RSgquceVMls/r6fSwfSsjgTexX2FsDUbyIQWbsWi2QGW0pkIo78lqhxx
          Kf4b1lBfIZZpCwPGl01n5Jx/l1t4A81ceJV6Zw01cMWZIyZCVJKnJKa9+vxw6nhv7mc3D5Aj
          OyRdSn+dkmFVkIrQ+bQCbeafo1K4ITXkhwZBNYm73iK6oN1Ykg3xmTqJy5YRqiWvMdTlb8mt
          EOXSbBBrsXbJOkUjH2K/JfCBA48DiTU4Yq0iuuyK9f+Icw6GomP23kCtYHA0OS1Zu+Z3PPfS
          YgwLh8uVKpxmS9SGgrh5Fvjli9kx2ffr6btTsQ9OcTda7oh2prGmENNikUB2dbgMYUnFg171
          DGoKHC+u/g+PXLdhIghWcMGtaux/C1PZ7YIi2maToiAWv5Sihe12JPt3mnMS8tU0XuMsnmI8
          UAuEsA==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HfmlcPzyFBLsqrLXPrRo4B0jgNQ=</DigestValue>
      </Reference>
      <Reference URI="/xl/sharedStrings.xml?ContentType=application/vnd.openxmlformats-officedocument.spreadsheetml.sharedStrings+xml">
        <DigestMethod Algorithm="http://www.w3.org/2000/09/xmldsig#sha1"/>
        <DigestValue>i8PPGKHSmD8adWLMJY+G6d6dfFI=</DigestValue>
      </Reference>
      <Reference URI="/xl/styles.xml?ContentType=application/vnd.openxmlformats-officedocument.spreadsheetml.styles+xml">
        <DigestMethod Algorithm="http://www.w3.org/2000/09/xmldsig#sha1"/>
        <DigestValue>cgjijAzqQymbRj3mdTtK1GH89G0=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n50ODffl/it3Mr0NgTiLvFnn9e8=</DigestValue>
      </Reference>
      <Reference URI="/xl/worksheets/sheet1.xml?ContentType=application/vnd.openxmlformats-officedocument.spreadsheetml.worksheet+xml">
        <DigestMethod Algorithm="http://www.w3.org/2000/09/xmldsig#sha1"/>
        <DigestValue>2XqdNFdqcAxJdIlzqt6PVXVli0A=</DigestValue>
      </Reference>
    </Manifest>
    <SignatureProperties>
      <SignatureProperty Id="idSignatureTime" Target="#idPackageSignature">
        <mdssi:SignatureTime>
          <mdssi:Format>YYYY-MM-DDThh:mm:ssTZD</mdssi:Format>
          <mdssi:Value>2024-03-11T09:02:36Z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2024-03-14T06:28:57Z</dcterms:modified>
</cp:coreProperties>
</file>